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90" windowWidth="17370" windowHeight="10890" activeTab="0"/>
  </bookViews>
  <sheets>
    <sheet name="Таб 2" sheetId="1" r:id="rId1"/>
  </sheets>
  <definedNames>
    <definedName name="_GoBack" localSheetId="0">'Таб 2'!#REF!</definedName>
    <definedName name="_xlnm.Print_Titles" localSheetId="0">'Таб 2'!$2:$4</definedName>
  </definedNames>
  <calcPr fullCalcOnLoad="1" fullPrecision="0"/>
</workbook>
</file>

<file path=xl/sharedStrings.xml><?xml version="1.0" encoding="utf-8"?>
<sst xmlns="http://schemas.openxmlformats.org/spreadsheetml/2006/main" count="15" uniqueCount="14">
  <si>
    <t>№ п/п</t>
  </si>
  <si>
    <t>Код ОКПД2</t>
  </si>
  <si>
    <t>Технические характеристики (марка, ГОСТ,ТУ, сорт, размер)</t>
  </si>
  <si>
    <t>Наименование продукции</t>
  </si>
  <si>
    <t>Начальная (максимальная) цена единицы продукции,
руб.</t>
  </si>
  <si>
    <t>Ед.изм.</t>
  </si>
  <si>
    <t>кг</t>
  </si>
  <si>
    <t>Оказание услуг по вывозу отходов класса Г</t>
  </si>
  <si>
    <t>Оказание услуг по вывозу отходов класса Б,В</t>
  </si>
  <si>
    <t xml:space="preserve">ТЕХНИЧЕСКОЕ ЗАДАНИЕ
на оказание услуг по сбору, транспортировке, обезвреживанию медицинских отходов класса «Б,В,Г»
1. АДРЕС ПРЕДОСТАВЛЕНИЯ УСЛУГ
Оказание услуг проводится на территории Исполнителя. 
Вывоз производится с объектов Заказчика в соответствии с Графиком вывоза
2.СРОК И ПЕРИОДИЧНОСТЬ ОКАЗАНИЯ УСЛУГ
Периодичность оказания услуг: в соответствии с Графиком вывоза 
3. ТРЕБОВАНИЯ К КАЧЕСТВУ ОКАЗАНИЯ УСЛУГ
3.1. Качество и безопасность оказываемых услуг должно удовлетворять требованиям СанПиН 2.1.3684-21 «Санитарно-эпидемиологические требования к содержанию территорий городских и сельских поселений, к водным объектам, питьевой воде и питьевому водоснабжению, атмосферному воздуху, почвам, жилым помещениям, эксплуатации производственных, общественных помещений, организации и проведению санитарно-противоэпидемических (профилактических) мероприятий.» Глава X. Требования к обращению с отходами.
3.2. Исполнитель обязан иметь Лицензию на осуществление Деятельности по сбору, транспортированию, обработке, утилизации, обезвреживанию, размещению отходов I-IV класса опасности.
3.3. Исполнитель должен иметь комплекс оборудования по обращению с отходами. 
3.4. Наличие у организации - перевозчика копии договора с организацией (полигоном), осуществляющей деятельность по размещению отходов класса Б,В,Г. 
3.5. Отходы должны перевозиться только специально приспособленными для этих целей транспортными средствами с цельнометаллическим кузовом, оснащенными креплением контейнеров внутри кузова, и дополнительными замками-запорами для внешних дверей кузова, исключающих их непроизвольное раскрытие во время движения и возникновения аварийной ситуации.
3.6. Оказание услуг должно осуществляться собственными силами без привлечения субподрядных организаций.
3.7. Контейнеры должны быть изготовлены из материалов, устойчивых к механическому воздействию, воздействию высоких и низких температур, моющих и дезинфицирующих средств, закрываться крышками, конструкция которых не должна допускать их самопроизвольного открывания.
Предоставление многоразовых контейнеров на 120 л для сбора отходов класса Б, В и  использование сменных контейнеров (оборотной тары) за счет средств Исполнителя договора.
3.8. Отходы класса В подлежат обязательному обеззараживанию (дезинфекции) физическими методами (термические, микроволновые, радиационные и другие) в местах образования. Перемещение отходов класса В за пределами подразделения в открытых емкостях не допускается.
 Вывоз необеззараженных отходов класса В за пределы территории организации не допускается.
Наличие обученного и сертифицированного персонала в области эпидемиологии, экологии и обращения с опасными отходами.
3.9. Вывоз отходов класса Г для обезвреживания или утилизации осуществляется специализированными организациями, имеющими лицензию на данный вид деятельности. Недоброкачественные лекарственные средства уничтожают организации, которые имеют лицензию на деятельность по сбору, использованию, обезвреживанию, транспортировке и размещению отходов I-IV класса опасности.  
3.10. Санитарно-эпидемиологические требования к транспортным средствам, предназначенным для перевозки необеззараженных отходов класса Б :
- кабина водителя должна быть отделена от кузова автомобиля;
- кузов автомобиля должен быть выполнен из материалов, устойчивых к обработке моющими и дезинфекционными средствами, механическому воздействию, иметь гладкую внутреннюю поверхность и маркировку "Медицинские отходы" с внешней стороны;
- при продолжительности более 4-х часов транспортировки отходов, хранившихся в морозильных камерах, предусматривается охлаждаемый транспорт;
- в кузове должны быть предусмотрены приспособления для фиксации контейнеров, их погрузки и выгрузки;
- транспортное средство должно быть обеспечено комплектом средств для проведения экстренной дезинфекции в случае рассыпания, разливания медицинских отходов (пакеты, перчатки, вода, дезинфицирующие средства, ветошь и другое);
- транспорт, занятый перевозкой отходов, не реже 1 раза в неделю подлежит мытью и дезинфекции. Обеззараживание проводится способом орошения из гидропульта, распылителей или способом протирания растворами дезинфицирующих средств с использованием ветоши, щеток. При этом необходимо соблюдать меры предосторожности, предусмотренные инструкцией/методическими указаниями по применению конкретного дезинфицирующего средства (защитная одежда, респираторы, защитные очки, резиновые перчатки);
- транспортное средство оснащается средствами мобильной связи.
Транспортирование, обезвреживание и захоронение отходов класса Г осуществляется в соответствии с гигиеническими требованиями, предъявляемыми к порядку накопления, транспортирования, обезвреживания и захоронения токсичных промышленных отходов.
Возможность оперативного вывоза медицинских отходов вне утвержденного графика по дополнительной заявке (письму, договоренности по телефону).
3.11. Персонал, занятый транспортированием медицинских отходов, обеспечивается комплектами спецодежды и средствами индивидуальной защиты (перчатки, маски/респираторы/защитные щитки, специальная обувь, фартуки).
3.12. Доставка отходов из мест сбора отходов (межкорпусные контейнеры) до места их обезвреживания на установке должна осуществляться силами Исполнителя. Исполнитель должен осуществлять прием собранных отходов и их взвешивание на своих весах, вносить записи о количестве отходов в накладные.
1) Экологическая безопасность должна быть обеспечена соблюдением установленных требований охраны окружающей среды, требований к чистоте и содержанию прилегающих территорий; 
2) Контроль качества услуг осуществляется представителем Заказчика.
4. ТРЕБОВАНИЯ К РЕЗУЛЬТАТАМ ОКАЗАННЫХ УСЛУГ.
4.1.  В результате переработки медицинские отходы класса опасности «Б» должны перейти в класс «А» (эпидемиологически безопасные отходы, по составу приближенные к ТБО). Отходы класса В обеззараживаются только децентрализованным способом, хранение и транспортирование необеззараженных отходов класса В не допускается.
Применение технологий утилизации, в том числе с сортировкой отходов, возможно только после предварительного аппаратного обеззараживания отходов класса Б и В физическими методами.
4.2. Услуги должны оказываться на специализированном оборудовании, используемом для обезвреживания медицинских отходов, имеющем регистрационное удостоверение министерства здравоохранения, сертификат соответствия ГОСТ.
5. ПОРЯДОК ПРИЕМА, ВЫВОЗА И ОБЕЗВРЕЖИВАНИЯ ОТХОДОВ
5.1. Прием Отходов осуществляется Исполнителем на территории Заказчика. Вывоз Отходов осуществляется Исполнителем на основании Заявки в электронном виде, отправленной посредством автоматизированной системы заказов «Электронный ордер».
5.2. Прием Отходов оформляется приемным актом (Приложение № 5).
«Заказчик» обязан указать в заявке класс вывозимых отходов, их вес, с обязательным указанием лиц, ответственных за сбор и передачу медицинских отходов из учреждений.
5.3. Взвешивание Отходов производится Исполнителем и регистрируется в журнале технологического учета Исполнителя.
5.4. После вывоза и обезвреживания Отходов Исполнитель обязан документально подтвердить вывоз и обезвреживание Отходов и передать документальные подтверждения Заказчику: акт выполненных работ и приемный акт.
5.5. Заказчик обязан обеспечить отсутствие в контейнерах радиоактивных веществ, металлических (в том числе ртутных) и взрывоопасных включений.
5.6. Металлические предметы (за исключением предметов, содержащих ртуть или ртутные соединения) Заказчик предоставляет Исполнителю в отдельных специализированных контейнерах.
5.7. В случае выявления нарушений требований СанПиН 2.1.3684-21 «Санитарно-эпидемиологические требования к содержанию территорий городских и сельских поселений, к водным объектам, питьевой воде и питьевому водоснабжению, атмосферному воздуху, почвам, жилым помещениям, эксплуатации производственных, общественных помещений, организации и проведению санитарно-противоэпидемических (профилактических) мероприятий».  Глава X. Требования к обращению с отходами;
утвержденных инструкций со стороны Заказчика, Исполнитель вправе потребовать устранения выявленных нарушений.
5.8. С момента приемки Отходов для утилизации, право собственности на них переходит к Исполнителю.
5.9. Отходы принимаются в одноразовой таре, полностью рассортированные, которая упаковывается и маркируется в зависимости от своей эпидемиологической опасности, с пометкой о количестве утилизируемых Отходов.
</t>
  </si>
  <si>
    <t>Количество</t>
  </si>
  <si>
    <t xml:space="preserve">ТЕХНИЧЕСКОЕ ЗАДАНИЕ
</t>
  </si>
  <si>
    <t>Итого</t>
  </si>
  <si>
    <t>Начальная (максимальная) цена,
руб.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</si>
</sst>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#,##0.0"/>
    <numFmt numFmtId="181" formatCode="0;[Red]\-0"/>
  </numFmts>
  <fonts count="52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Arial"/>
      <family val="2"/>
    </font>
    <font>
      <sz val="10"/>
      <name val="MS Sans Serif"/>
      <family val="2"/>
    </font>
    <font>
      <sz val="12"/>
      <name val="Times New Roman"/>
      <family val="1"/>
    </font>
    <font>
      <sz val="8"/>
      <name val="Arial"/>
      <family val="2"/>
    </font>
    <font>
      <sz val="14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49" fontId="32" fillId="20" borderId="1">
      <alignment horizontal="left"/>
      <protection/>
    </xf>
    <xf numFmtId="4" fontId="6" fillId="0" borderId="2" applyNumberFormat="0" applyProtection="0">
      <alignment horizontal="right" vertical="center"/>
    </xf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3" applyNumberFormat="0" applyAlignment="0" applyProtection="0"/>
    <xf numFmtId="0" fontId="35" fillId="28" borderId="4" applyNumberFormat="0" applyAlignment="0" applyProtection="0"/>
    <xf numFmtId="0" fontId="36" fillId="28" borderId="3" applyNumberFormat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3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2" fillId="0" borderId="0">
      <alignment/>
      <protection/>
    </xf>
    <xf numFmtId="0" fontId="45" fillId="0" borderId="0" applyNumberFormat="0" applyFill="0" applyBorder="0" applyAlignment="0" applyProtection="0"/>
    <xf numFmtId="0" fontId="46" fillId="31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8" fillId="0" borderId="11" applyNumberFormat="0" applyFill="0" applyAlignment="0" applyProtection="0"/>
    <xf numFmtId="0" fontId="7" fillId="0" borderId="0">
      <alignment/>
      <protection/>
    </xf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3" borderId="0" applyNumberFormat="0" applyBorder="0" applyAlignment="0" applyProtection="0"/>
  </cellStyleXfs>
  <cellXfs count="30">
    <xf numFmtId="0" fontId="0" fillId="0" borderId="0" xfId="0" applyAlignment="1">
      <alignment/>
    </xf>
    <xf numFmtId="0" fontId="5" fillId="0" borderId="0" xfId="0" applyFont="1" applyAlignment="1">
      <alignment horizontal="center" vertical="center" wrapText="1"/>
    </xf>
    <xf numFmtId="1" fontId="5" fillId="0" borderId="0" xfId="0" applyNumberFormat="1" applyFont="1" applyAlignment="1">
      <alignment horizontal="center" vertical="center" wrapText="1"/>
    </xf>
    <xf numFmtId="1" fontId="5" fillId="0" borderId="0" xfId="0" applyNumberFormat="1" applyFont="1" applyBorder="1" applyAlignment="1">
      <alignment horizontal="left" vertical="center" wrapText="1"/>
    </xf>
    <xf numFmtId="1" fontId="5" fillId="0" borderId="12" xfId="0" applyNumberFormat="1" applyFont="1" applyBorder="1" applyAlignment="1">
      <alignment horizontal="center" vertical="center" wrapText="1"/>
    </xf>
    <xf numFmtId="1" fontId="9" fillId="0" borderId="0" xfId="0" applyNumberFormat="1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4" fontId="10" fillId="0" borderId="12" xfId="0" applyNumberFormat="1" applyFont="1" applyBorder="1" applyAlignment="1">
      <alignment horizontal="center" vertical="center" wrapText="1"/>
    </xf>
    <xf numFmtId="0" fontId="5" fillId="0" borderId="12" xfId="0" applyFont="1" applyFill="1" applyBorder="1" applyAlignment="1">
      <alignment vertical="top" wrapText="1"/>
    </xf>
    <xf numFmtId="1" fontId="5" fillId="0" borderId="0" xfId="0" applyNumberFormat="1" applyFont="1" applyBorder="1" applyAlignment="1">
      <alignment horizontal="center" wrapText="1"/>
    </xf>
    <xf numFmtId="1" fontId="5" fillId="0" borderId="0" xfId="0" applyNumberFormat="1" applyFont="1" applyAlignment="1">
      <alignment horizontal="center" wrapText="1"/>
    </xf>
    <xf numFmtId="2" fontId="2" fillId="2" borderId="13" xfId="0" applyNumberFormat="1" applyFont="1" applyFill="1" applyBorder="1" applyAlignment="1">
      <alignment horizontal="center" vertical="center" wrapText="1"/>
    </xf>
    <xf numFmtId="2" fontId="2" fillId="2" borderId="14" xfId="0" applyNumberFormat="1" applyFont="1" applyFill="1" applyBorder="1" applyAlignment="1">
      <alignment horizontal="center" vertical="center" wrapText="1"/>
    </xf>
    <xf numFmtId="2" fontId="2" fillId="2" borderId="15" xfId="0" applyNumberFormat="1" applyFont="1" applyFill="1" applyBorder="1" applyAlignment="1">
      <alignment horizontal="center" vertical="center" wrapText="1"/>
    </xf>
    <xf numFmtId="2" fontId="2" fillId="2" borderId="12" xfId="0" applyNumberFormat="1" applyFont="1" applyFill="1" applyBorder="1" applyAlignment="1">
      <alignment horizontal="center" vertical="center" wrapText="1"/>
    </xf>
    <xf numFmtId="178" fontId="2" fillId="2" borderId="12" xfId="0" applyNumberFormat="1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vertical="top" wrapText="1"/>
    </xf>
    <xf numFmtId="4" fontId="9" fillId="0" borderId="0" xfId="0" applyNumberFormat="1" applyFont="1" applyAlignment="1">
      <alignment horizontal="center" vertical="center" wrapText="1"/>
    </xf>
    <xf numFmtId="0" fontId="51" fillId="34" borderId="15" xfId="0" applyFont="1" applyFill="1" applyBorder="1" applyAlignment="1">
      <alignment horizontal="center" wrapText="1"/>
    </xf>
    <xf numFmtId="1" fontId="10" fillId="0" borderId="12" xfId="0" applyNumberFormat="1" applyFont="1" applyBorder="1" applyAlignment="1">
      <alignment horizontal="center" vertical="center" wrapText="1"/>
    </xf>
    <xf numFmtId="1" fontId="10" fillId="0" borderId="15" xfId="0" applyNumberFormat="1" applyFont="1" applyBorder="1" applyAlignment="1">
      <alignment horizontal="center" vertical="center" wrapText="1"/>
    </xf>
    <xf numFmtId="0" fontId="10" fillId="35" borderId="17" xfId="0" applyNumberFormat="1" applyFont="1" applyFill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0" fontId="30" fillId="0" borderId="18" xfId="0" applyFont="1" applyBorder="1" applyAlignment="1">
      <alignment horizontal="center" vertical="center" wrapText="1"/>
    </xf>
    <xf numFmtId="4" fontId="8" fillId="0" borderId="12" xfId="0" applyNumberFormat="1" applyFont="1" applyFill="1" applyBorder="1" applyAlignment="1">
      <alignment horizontal="center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15" xfId="0" applyFont="1" applyBorder="1" applyAlignment="1">
      <alignment horizontal="center" vertical="center" wrapText="1"/>
    </xf>
    <xf numFmtId="4" fontId="2" fillId="0" borderId="16" xfId="0" applyNumberFormat="1" applyFont="1" applyFill="1" applyBorder="1" applyAlignment="1">
      <alignment horizontal="center" vertical="top" wrapText="1"/>
    </xf>
    <xf numFmtId="1" fontId="2" fillId="0" borderId="0" xfId="0" applyNumberFormat="1" applyFont="1" applyBorder="1" applyAlignment="1">
      <alignment horizontal="center" vertic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oupStyle_Poup_2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4 2" xfId="59"/>
    <cellStyle name="Обычный 5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Стиль 1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H8"/>
  <sheetViews>
    <sheetView tabSelected="1" zoomScaleSheetLayoutView="75" zoomScalePageLayoutView="0" workbookViewId="0" topLeftCell="E1">
      <selection activeCell="H2" sqref="H2:H4"/>
    </sheetView>
  </sheetViews>
  <sheetFormatPr defaultColWidth="9.00390625" defaultRowHeight="12.75"/>
  <cols>
    <col min="1" max="1" width="4.625" style="2" customWidth="1"/>
    <col min="2" max="2" width="18.875" style="11" customWidth="1"/>
    <col min="3" max="3" width="17.875" style="1" hidden="1" customWidth="1"/>
    <col min="4" max="4" width="139.875" style="6" customWidth="1"/>
    <col min="5" max="5" width="14.875" style="6" customWidth="1"/>
    <col min="6" max="6" width="16.375" style="6" customWidth="1"/>
    <col min="7" max="7" width="20.25390625" style="6" customWidth="1"/>
    <col min="8" max="8" width="22.375" style="6" customWidth="1"/>
    <col min="9" max="16384" width="9.125" style="1" customWidth="1"/>
  </cols>
  <sheetData>
    <row r="1" spans="1:8" ht="21.75" customHeight="1">
      <c r="A1" s="3"/>
      <c r="B1" s="10"/>
      <c r="C1" s="3"/>
      <c r="D1" s="29" t="s">
        <v>11</v>
      </c>
      <c r="E1" s="5"/>
      <c r="F1" s="5"/>
      <c r="G1" s="5"/>
      <c r="H1" s="5"/>
    </row>
    <row r="2" spans="1:8" ht="21.75" customHeight="1">
      <c r="A2" s="12" t="s">
        <v>0</v>
      </c>
      <c r="B2" s="12" t="s">
        <v>3</v>
      </c>
      <c r="C2" s="12" t="s">
        <v>1</v>
      </c>
      <c r="D2" s="12" t="s">
        <v>2</v>
      </c>
      <c r="E2" s="15" t="s">
        <v>5</v>
      </c>
      <c r="F2" s="16" t="s">
        <v>10</v>
      </c>
      <c r="G2" s="12" t="s">
        <v>4</v>
      </c>
      <c r="H2" s="12" t="s">
        <v>13</v>
      </c>
    </row>
    <row r="3" spans="1:8" ht="68.25" customHeight="1">
      <c r="A3" s="13"/>
      <c r="B3" s="13"/>
      <c r="C3" s="13"/>
      <c r="D3" s="13"/>
      <c r="E3" s="15"/>
      <c r="F3" s="16"/>
      <c r="G3" s="13"/>
      <c r="H3" s="13"/>
    </row>
    <row r="4" spans="1:8" ht="45.75" customHeight="1">
      <c r="A4" s="14"/>
      <c r="B4" s="14"/>
      <c r="C4" s="14"/>
      <c r="D4" s="14"/>
      <c r="E4" s="15"/>
      <c r="F4" s="16"/>
      <c r="G4" s="14"/>
      <c r="H4" s="14"/>
    </row>
    <row r="5" spans="1:8" ht="409.5" customHeight="1">
      <c r="A5" s="20">
        <v>1</v>
      </c>
      <c r="B5" s="21" t="s">
        <v>8</v>
      </c>
      <c r="C5" s="22"/>
      <c r="D5" s="26" t="s">
        <v>9</v>
      </c>
      <c r="E5" s="23" t="s">
        <v>6</v>
      </c>
      <c r="F5" s="24">
        <v>5381</v>
      </c>
      <c r="G5" s="8">
        <v>74.94</v>
      </c>
      <c r="H5" s="25">
        <v>403252.14</v>
      </c>
    </row>
    <row r="6" spans="1:8" ht="409.5" customHeight="1">
      <c r="A6" s="20">
        <v>2</v>
      </c>
      <c r="B6" s="21" t="s">
        <v>7</v>
      </c>
      <c r="C6" s="22"/>
      <c r="D6" s="27"/>
      <c r="E6" s="23" t="s">
        <v>6</v>
      </c>
      <c r="F6" s="24">
        <v>6</v>
      </c>
      <c r="G6" s="8">
        <v>74.94</v>
      </c>
      <c r="H6" s="25">
        <v>449.64</v>
      </c>
    </row>
    <row r="7" spans="1:8" ht="15.75">
      <c r="A7" s="4"/>
      <c r="B7" s="19" t="s">
        <v>12</v>
      </c>
      <c r="C7" s="7"/>
      <c r="D7" s="9"/>
      <c r="E7" s="17"/>
      <c r="F7" s="17"/>
      <c r="G7" s="17"/>
      <c r="H7" s="28">
        <f>SUM(H5:H6)</f>
        <v>403701.78</v>
      </c>
    </row>
    <row r="8" ht="15.75">
      <c r="H8" s="18"/>
    </row>
  </sheetData>
  <sheetProtection/>
  <mergeCells count="9">
    <mergeCell ref="C2:C4"/>
    <mergeCell ref="D2:D4"/>
    <mergeCell ref="G2:G4"/>
    <mergeCell ref="E2:E4"/>
    <mergeCell ref="F2:F4"/>
    <mergeCell ref="H2:H4"/>
    <mergeCell ref="A2:A4"/>
    <mergeCell ref="B2:B4"/>
    <mergeCell ref="D5:D6"/>
  </mergeCells>
  <printOptions/>
  <pageMargins left="0.15748031496062992" right="0.15748031496062992" top="0.15748031496062992" bottom="0.15748031496062992" header="0.11811023622047245" footer="0"/>
  <pageSetup fitToHeight="0" fitToWidth="1" horizontalDpi="300" verticalDpi="300" orientation="landscape" paperSize="9" scale="62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stepanovaiv</cp:lastModifiedBy>
  <cp:lastPrinted>2022-06-24T05:05:59Z</cp:lastPrinted>
  <dcterms:created xsi:type="dcterms:W3CDTF">2011-08-16T14:08:10Z</dcterms:created>
  <dcterms:modified xsi:type="dcterms:W3CDTF">2022-06-24T05:06:24Z</dcterms:modified>
  <cp:category/>
  <cp:version/>
  <cp:contentType/>
  <cp:contentStatus/>
</cp:coreProperties>
</file>